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kul\Evraklar\Kazanım Değerlendirme\"/>
    </mc:Choice>
  </mc:AlternateContent>
  <xr:revisionPtr revIDLastSave="0" documentId="13_ncr:1_{20FB3E4E-8D6A-4D68-B278-BF91FF72D9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1" l="1"/>
  <c r="O36" i="1"/>
  <c r="N37" i="1"/>
  <c r="O37" i="1" s="1"/>
  <c r="N38" i="1"/>
  <c r="O38" i="1" s="1"/>
  <c r="N39" i="1"/>
  <c r="O39" i="1" s="1"/>
  <c r="N40" i="1"/>
  <c r="O40" i="1" s="1"/>
  <c r="N41" i="1"/>
  <c r="O41" i="1"/>
  <c r="N42" i="1"/>
  <c r="O42" i="1"/>
  <c r="N43" i="1"/>
  <c r="O43" i="1"/>
  <c r="N44" i="1"/>
  <c r="O44" i="1"/>
  <c r="N5" i="1"/>
  <c r="O5" i="1" s="1"/>
  <c r="N6" i="1"/>
  <c r="O6" i="1"/>
  <c r="N7" i="1"/>
  <c r="O7" i="1"/>
  <c r="N8" i="1"/>
  <c r="O8" i="1" s="1"/>
  <c r="N9" i="1"/>
  <c r="O9" i="1"/>
  <c r="N10" i="1"/>
  <c r="O10" i="1"/>
  <c r="N11" i="1"/>
  <c r="O11" i="1" s="1"/>
  <c r="N12" i="1"/>
  <c r="O12" i="1"/>
  <c r="N13" i="1"/>
  <c r="O13" i="1"/>
  <c r="N14" i="1"/>
  <c r="O14" i="1" s="1"/>
  <c r="N15" i="1"/>
  <c r="O15" i="1"/>
  <c r="N16" i="1"/>
  <c r="O16" i="1"/>
  <c r="N17" i="1"/>
  <c r="O17" i="1" s="1"/>
  <c r="N18" i="1"/>
  <c r="O18" i="1"/>
  <c r="N19" i="1"/>
  <c r="O19" i="1"/>
  <c r="N20" i="1"/>
  <c r="O20" i="1" s="1"/>
  <c r="N21" i="1"/>
  <c r="O21" i="1"/>
  <c r="N22" i="1"/>
  <c r="O22" i="1"/>
  <c r="N23" i="1"/>
  <c r="O23" i="1" s="1"/>
  <c r="N24" i="1"/>
  <c r="O24" i="1"/>
  <c r="N25" i="1"/>
  <c r="O25" i="1"/>
  <c r="N26" i="1"/>
  <c r="O26" i="1" s="1"/>
  <c r="N27" i="1"/>
  <c r="O27" i="1"/>
  <c r="N28" i="1"/>
  <c r="O28" i="1"/>
  <c r="N29" i="1"/>
  <c r="O29" i="1" s="1"/>
  <c r="N30" i="1"/>
  <c r="O30" i="1"/>
  <c r="N31" i="1"/>
  <c r="O31" i="1"/>
  <c r="N32" i="1"/>
  <c r="O32" i="1" s="1"/>
  <c r="N33" i="1"/>
  <c r="O33" i="1"/>
  <c r="N34" i="1"/>
  <c r="O34" i="1"/>
  <c r="N35" i="1"/>
  <c r="O35" i="1" s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<sst xmlns="http://schemas.openxmlformats.org/spreadsheetml/2006/main" count="22" uniqueCount="22">
  <si>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</si>
  <si>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</si>
  <si>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</si>
  <si>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</si>
  <si>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</si>
  <si>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</si>
  <si>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PUANLAR (1:Geliştirmeli, 2:İyi, 3:Çok İyi)</t>
  </si>
  <si>
    <t>İngilizce Öğretmeni</t>
  </si>
  <si>
    <t>Okul Müdürü</t>
  </si>
  <si>
    <t>Abdurrahman OGULTEGİN</t>
  </si>
  <si>
    <t>Mustafa DİNÇ</t>
  </si>
  <si>
    <t>Students will be able to recognize the basic expressions of greeting and saluting.</t>
  </si>
  <si>
    <t>Students will be able to recognize the alphabet and numbers (1-20).</t>
  </si>
  <si>
    <t>Students will be able to ask about and state the relationships of their family members.</t>
  </si>
  <si>
    <t>Students will be able to introduce their family members in a simple way.</t>
  </si>
  <si>
    <t>Students will be able to talk about
physical qualities of individuals.</t>
  </si>
  <si>
    <t>Students will be able to talk about
abilities.</t>
  </si>
  <si>
    <t>Students will be able to talk about
personal emotions/feelings.</t>
  </si>
  <si>
    <t>Students will be able to make simple suggestions.</t>
  </si>
  <si>
    <t>Students will be able to talk about the quantity of things.</t>
  </si>
  <si>
    <t>Students will be able to tell the colors and quantity of the toys they have.</t>
  </si>
  <si>
    <t>2021-2022 EĞİTİM ÖĞRETİM YILI ................ ..... İLKOKULU 
1. DÖNEM 3/C SINIFI
İNGİLİZCE  DERSİ 
DERS ETKİNLİKLERİNE
KATILIM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</si>
</sst>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zoomScale="85" zoomScaleNormal="85" workbookViewId="0">
      <selection activeCell="S2" sqref="S2"/>
    </sheetView>
  </sheetViews>
  <sheetFormatPr defaultRowHeight="15" x14ac:dyDescent="0.25"/>
  <cols>
    <col min="1" max="1" width="5.42578125" customWidth="1"/>
    <col min="2" max="2" width="6" customWidth="1"/>
    <col min="3" max="3" width="23" customWidth="1"/>
    <col min="15" max="15" width="14.140625" customWidth="1"/>
  </cols>
  <sheetData>
    <row r="1" spans="1:15" ht="21.75" customHeight="1" x14ac:dyDescent="0.3">
      <c r="A1" s="12" t="s">
        <v>21</v>
      </c>
      <c r="B1" s="12"/>
      <c r="C1" s="12"/>
      <c r="D1" s="11" t="s">
        <v>0</v>
      </c>
      <c r="E1" s="11"/>
      <c r="F1" s="11"/>
      <c r="G1" s="11"/>
      <c r="H1" s="11"/>
      <c r="I1" s="11"/>
      <c r="J1" s="11"/>
      <c r="K1" s="11"/>
      <c r="L1" s="11"/>
      <c r="M1" s="11"/>
      <c r="N1" s="7" t="s">
        <v>4</v>
      </c>
      <c r="O1" s="7" t="s">
        <v>5</v>
      </c>
    </row>
    <row r="2" spans="1:15" ht="180.75" customHeight="1" x14ac:dyDescent="0.25">
      <c r="A2" s="12"/>
      <c r="B2" s="12"/>
      <c r="C2" s="12"/>
      <c r="D2" s="3" t="s">
        <v>11</v>
      </c>
      <c r="E2" s="3" t="s">
        <v>12</v>
      </c>
      <c r="F2" s="3" t="s">
        <v>13</v>
      </c>
      <c r="G2" s="3" t="s">
        <v>14</v>
      </c>
      <c r="H2" s="3" t="s">
        <v>15</v>
      </c>
      <c r="I2" s="3" t="s">
        <v>16</v>
      </c>
      <c r="J2" s="3" t="s">
        <v>17</v>
      </c>
      <c r="K2" s="3" t="s">
        <v>18</v>
      </c>
      <c r="L2" s="3" t="s">
        <v>19</v>
      </c>
      <c r="M2" s="3" t="s">
        <v>20</v>
      </c>
      <c r="N2" s="8"/>
      <c r="O2" s="8"/>
    </row>
    <row r="3" spans="1:15" x14ac:dyDescent="0.25">
      <c r="A3" s="10" t="s">
        <v>1</v>
      </c>
      <c r="B3" s="10" t="s">
        <v>2</v>
      </c>
      <c r="C3" s="10" t="s">
        <v>3</v>
      </c>
      <c r="D3" s="10" t="s">
        <v>6</v>
      </c>
      <c r="E3" s="10"/>
      <c r="F3" s="10"/>
      <c r="G3" s="10"/>
      <c r="H3" s="10"/>
      <c r="I3" s="10"/>
      <c r="J3" s="10"/>
      <c r="K3" s="10"/>
      <c r="L3" s="10"/>
      <c r="M3" s="10"/>
      <c r="N3" s="8"/>
      <c r="O3" s="8"/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9"/>
    </row>
    <row r="5" spans="1:15" x14ac:dyDescent="0.25">
      <c r="A5" s="2">
        <v>1</v>
      </c>
      <c r="B5" s="2"/>
      <c r="C5" s="2"/>
      <c r="D5" s="2">
        <v>1</v>
      </c>
      <c r="E5" s="2">
        <v>1</v>
      </c>
      <c r="F5" s="2">
        <v>1</v>
      </c>
      <c r="G5" s="2">
        <v>3</v>
      </c>
      <c r="H5" s="2">
        <v>1</v>
      </c>
      <c r="I5" s="2">
        <v>3</v>
      </c>
      <c r="J5" s="2">
        <v>3</v>
      </c>
      <c r="K5" s="2">
        <v>3</v>
      </c>
      <c r="L5" s="2">
        <v>1</v>
      </c>
      <c r="M5" s="2">
        <v>1</v>
      </c>
      <c r="N5" s="2">
        <f t="shared" ref="N5:N35" si="0">ROUND(AVERAGE(D5:M5),0)</f>
        <v>2</v>
      </c>
      <c r="O5" s="2" t="str">
        <f t="shared" ref="O5:O35" si="1">IF(N5=1,"GELİŞTİRİLMELİ", IF(N5=2, "İYİ", "ÇOK İYİ"))</f>
        <v>İYİ</v>
      </c>
    </row>
    <row r="6" spans="1:15" x14ac:dyDescent="0.2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  <c r="O6" s="2" t="str">
        <f t="shared" si="1"/>
        <v>İYİ</v>
      </c>
    </row>
    <row r="7" spans="1:15" x14ac:dyDescent="0.2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İYİ</v>
      </c>
    </row>
    <row r="8" spans="1:15" x14ac:dyDescent="0.2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İYİ</v>
      </c>
    </row>
    <row r="9" spans="1:15" x14ac:dyDescent="0.2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  <c r="O9" s="2" t="str">
        <f t="shared" si="1"/>
        <v>İYİ</v>
      </c>
    </row>
    <row r="10" spans="1:15" x14ac:dyDescent="0.2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İYİ</v>
      </c>
    </row>
    <row r="11" spans="1:15" x14ac:dyDescent="0.2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İYİ</v>
      </c>
    </row>
    <row r="12" spans="1:15" x14ac:dyDescent="0.2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İYİ</v>
      </c>
    </row>
    <row r="13" spans="1:15" x14ac:dyDescent="0.2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İYİ</v>
      </c>
    </row>
    <row r="14" spans="1:15" x14ac:dyDescent="0.2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İYİ</v>
      </c>
    </row>
    <row r="15" spans="1:15" x14ac:dyDescent="0.2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İYİ</v>
      </c>
    </row>
    <row r="16" spans="1:15" x14ac:dyDescent="0.2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İYİ</v>
      </c>
    </row>
    <row r="17" spans="1:15" x14ac:dyDescent="0.2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İYİ</v>
      </c>
    </row>
    <row r="18" spans="1:15" x14ac:dyDescent="0.2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İYİ</v>
      </c>
    </row>
    <row r="19" spans="1:15" x14ac:dyDescent="0.2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İYİ</v>
      </c>
    </row>
    <row r="20" spans="1:15" x14ac:dyDescent="0.2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İYİ</v>
      </c>
    </row>
    <row r="21" spans="1:15" x14ac:dyDescent="0.2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İYİ</v>
      </c>
    </row>
    <row r="22" spans="1:15" x14ac:dyDescent="0.2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İYİ</v>
      </c>
    </row>
    <row r="23" spans="1:15" x14ac:dyDescent="0.2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İYİ</v>
      </c>
    </row>
    <row r="24" spans="1:15" x14ac:dyDescent="0.2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İYİ</v>
      </c>
    </row>
    <row r="25" spans="1:15" x14ac:dyDescent="0.2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İYİ</v>
      </c>
    </row>
    <row r="26" spans="1:15" x14ac:dyDescent="0.2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 t="shared" si="1"/>
        <v>İYİ</v>
      </c>
    </row>
    <row r="27" spans="1:15" x14ac:dyDescent="0.2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İYİ</v>
      </c>
    </row>
    <row r="28" spans="1:15" x14ac:dyDescent="0.2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İYİ</v>
      </c>
    </row>
    <row r="29" spans="1:15" x14ac:dyDescent="0.2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İYİ</v>
      </c>
    </row>
    <row r="30" spans="1:15" x14ac:dyDescent="0.2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İYİ</v>
      </c>
    </row>
    <row r="31" spans="1:15" x14ac:dyDescent="0.2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İYİ</v>
      </c>
    </row>
    <row r="32" spans="1:15" x14ac:dyDescent="0.2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İYİ</v>
      </c>
    </row>
    <row r="33" spans="1:15" x14ac:dyDescent="0.2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İYİ</v>
      </c>
    </row>
    <row r="34" spans="1:15" x14ac:dyDescent="0.2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İYİ</v>
      </c>
    </row>
    <row r="35" spans="1:15" x14ac:dyDescent="0.2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İYİ</v>
      </c>
    </row>
    <row r="36" spans="1:15" x14ac:dyDescent="0.2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ref="N36:N44" si="2">ROUND(AVERAGE(D36:M36),0)</f>
        <v>2</v>
      </c>
      <c r="O36" s="2" t="str">
        <f t="shared" ref="O36:O44" si="3">IF(N36=1,"GELİŞTİRİLMELİ", IF(N36=2, "İYİ", "ÇOK İYİ"))</f>
        <v>İYİ</v>
      </c>
    </row>
    <row r="37" spans="1:15" x14ac:dyDescent="0.2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2"/>
        <v>2</v>
      </c>
      <c r="O37" s="2" t="str">
        <f t="shared" si="3"/>
        <v>İYİ</v>
      </c>
    </row>
    <row r="38" spans="1:15" x14ac:dyDescent="0.2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2"/>
        <v>2</v>
      </c>
      <c r="O38" s="2" t="str">
        <f t="shared" si="3"/>
        <v>İYİ</v>
      </c>
    </row>
    <row r="39" spans="1:15" x14ac:dyDescent="0.2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2"/>
        <v>2</v>
      </c>
      <c r="O39" s="2" t="str">
        <f t="shared" si="3"/>
        <v>İYİ</v>
      </c>
    </row>
    <row r="40" spans="1:15" x14ac:dyDescent="0.2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2"/>
        <v>2</v>
      </c>
      <c r="O40" s="2" t="str">
        <f t="shared" si="3"/>
        <v>İYİ</v>
      </c>
    </row>
    <row r="41" spans="1:15" x14ac:dyDescent="0.2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2"/>
        <v>2</v>
      </c>
      <c r="O41" s="2" t="str">
        <f t="shared" si="3"/>
        <v>İYİ</v>
      </c>
    </row>
    <row r="42" spans="1:15" x14ac:dyDescent="0.2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2"/>
        <v>2</v>
      </c>
      <c r="O42" s="2" t="str">
        <f t="shared" si="3"/>
        <v>İYİ</v>
      </c>
    </row>
    <row r="43" spans="1:15" x14ac:dyDescent="0.2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2"/>
        <v>2</v>
      </c>
      <c r="O43" s="2" t="str">
        <f t="shared" si="3"/>
        <v>İYİ</v>
      </c>
    </row>
    <row r="44" spans="1:15" x14ac:dyDescent="0.2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2"/>
        <v>2</v>
      </c>
      <c r="O44" s="2" t="str">
        <f t="shared" si="3"/>
        <v>İYİ</v>
      </c>
    </row>
    <row r="45" spans="1:15" x14ac:dyDescent="0.25">
      <c r="A45" s="4" t="s">
        <v>9</v>
      </c>
      <c r="B45" s="4"/>
      <c r="C45" s="4"/>
      <c r="D45" s="4"/>
      <c r="E45" s="4"/>
      <c r="F45" s="4"/>
      <c r="G45" s="4"/>
      <c r="H45" s="4" t="s">
        <v>10</v>
      </c>
      <c r="I45" s="4"/>
      <c r="J45" s="4"/>
      <c r="K45" s="4"/>
      <c r="L45" s="4"/>
      <c r="M45" s="4"/>
      <c r="N45" s="4"/>
      <c r="O45" s="4"/>
    </row>
    <row r="46" spans="1: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5">
      <c r="A48" s="6" t="s">
        <v>7</v>
      </c>
      <c r="B48" s="6"/>
      <c r="C48" s="6"/>
      <c r="D48" s="6"/>
      <c r="E48" s="6"/>
      <c r="F48" s="6"/>
      <c r="G48" s="6"/>
      <c r="H48" s="6" t="s">
        <v>8</v>
      </c>
      <c r="I48" s="6"/>
      <c r="J48" s="6"/>
      <c r="K48" s="6"/>
      <c r="L48" s="6"/>
      <c r="M48" s="6"/>
      <c r="N48" s="6"/>
      <c r="O48" s="6"/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2022-01-09T18:38:25Z</dcterms:modified>
</cp:coreProperties>
</file>